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1" i="1" l="1"/>
  <c r="C8" i="1"/>
  <c r="C7" i="1"/>
  <c r="C6" i="1"/>
</calcChain>
</file>

<file path=xl/sharedStrings.xml><?xml version="1.0" encoding="utf-8"?>
<sst xmlns="http://schemas.openxmlformats.org/spreadsheetml/2006/main" count="41" uniqueCount="36">
  <si>
    <t>L.p</t>
  </si>
  <si>
    <t>Nazwa budynku</t>
  </si>
  <si>
    <t>Adres budynku</t>
  </si>
  <si>
    <t>Powierzchnia elewacji</t>
  </si>
  <si>
    <t>Wysokość min</t>
  </si>
  <si>
    <t>Wysokość max</t>
  </si>
  <si>
    <t>1.</t>
  </si>
  <si>
    <t>2.</t>
  </si>
  <si>
    <t>3.</t>
  </si>
  <si>
    <t>4.</t>
  </si>
  <si>
    <t>5.</t>
  </si>
  <si>
    <t>6.</t>
  </si>
  <si>
    <t>Budynek biurowy</t>
  </si>
  <si>
    <t>Jawor, ul. Myśliborska 3</t>
  </si>
  <si>
    <t>441 m2</t>
  </si>
  <si>
    <t>Sala konferencyjna</t>
  </si>
  <si>
    <t>Archiwum</t>
  </si>
  <si>
    <t>Magazyn</t>
  </si>
  <si>
    <t>182 m2</t>
  </si>
  <si>
    <t>240 m2</t>
  </si>
  <si>
    <t>106 m2</t>
  </si>
  <si>
    <t>Budynek leśniczówki</t>
  </si>
  <si>
    <t>Dobromierz, ul. Podgórna 1</t>
  </si>
  <si>
    <t>203 m2</t>
  </si>
  <si>
    <t>Wolbromek 80</t>
  </si>
  <si>
    <t>330 m2</t>
  </si>
  <si>
    <t>6,4 m - do okapu</t>
  </si>
  <si>
    <t>9,5 m- do lukarny i szczytu</t>
  </si>
  <si>
    <t>2,9 m</t>
  </si>
  <si>
    <t>3,2 m</t>
  </si>
  <si>
    <t>6,2 m</t>
  </si>
  <si>
    <t>7,2 m</t>
  </si>
  <si>
    <t>7,2m- do okapu</t>
  </si>
  <si>
    <t>12,2m- do szczytu</t>
  </si>
  <si>
    <t>Zestawienie budynków Nadleśnictwa Jawor do mycia elewacji</t>
  </si>
  <si>
    <t>Załącznik nr 3- Zestawienie obiektów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</si>
</sst>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" sqref="B2:E2"/>
    </sheetView>
  </sheetViews>
  <sheetFormatPr defaultRowHeight="15" x14ac:dyDescent="0.25"/>
  <cols>
    <col min="1" max="1" width="5" customWidth="1"/>
    <col min="2" max="2" width="20" customWidth="1"/>
    <col min="3" max="3" width="25.28515625" customWidth="1"/>
    <col min="4" max="4" width="21" customWidth="1"/>
    <col min="5" max="5" width="16.7109375" customWidth="1"/>
    <col min="6" max="6" width="24.28515625" customWidth="1"/>
  </cols>
  <sheetData>
    <row r="1" spans="1:6" x14ac:dyDescent="0.25">
      <c r="E1" s="5" t="s">
        <v>35</v>
      </c>
      <c r="F1" s="5"/>
    </row>
    <row r="2" spans="1:6" ht="15.75" x14ac:dyDescent="0.25">
      <c r="B2" s="4" t="s">
        <v>34</v>
      </c>
      <c r="C2" s="4"/>
      <c r="D2" s="4"/>
      <c r="E2" s="4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1" t="s">
        <v>6</v>
      </c>
      <c r="B5" s="1" t="s">
        <v>12</v>
      </c>
      <c r="C5" s="1" t="s">
        <v>13</v>
      </c>
      <c r="D5" s="1" t="s">
        <v>14</v>
      </c>
      <c r="E5" s="1" t="s">
        <v>26</v>
      </c>
      <c r="F5" s="1" t="s">
        <v>27</v>
      </c>
    </row>
    <row r="6" spans="1:6" x14ac:dyDescent="0.25">
      <c r="A6" s="1" t="s">
        <v>7</v>
      </c>
      <c r="B6" s="1" t="s">
        <v>15</v>
      </c>
      <c r="C6" s="1" t="str">
        <f>C5</f>
        <v>Jawor, ul. Myśliborska 3</v>
      </c>
      <c r="D6" s="1" t="s">
        <v>18</v>
      </c>
      <c r="E6" s="1" t="s">
        <v>28</v>
      </c>
      <c r="F6" s="1" t="s">
        <v>28</v>
      </c>
    </row>
    <row r="7" spans="1:6" x14ac:dyDescent="0.25">
      <c r="A7" s="1" t="s">
        <v>8</v>
      </c>
      <c r="B7" s="1" t="s">
        <v>16</v>
      </c>
      <c r="C7" s="1" t="str">
        <f>C5</f>
        <v>Jawor, ul. Myśliborska 3</v>
      </c>
      <c r="D7" s="1" t="s">
        <v>19</v>
      </c>
      <c r="E7" s="1" t="s">
        <v>29</v>
      </c>
      <c r="F7" s="1" t="s">
        <v>29</v>
      </c>
    </row>
    <row r="8" spans="1:6" x14ac:dyDescent="0.25">
      <c r="A8" s="1" t="s">
        <v>9</v>
      </c>
      <c r="B8" s="1" t="s">
        <v>17</v>
      </c>
      <c r="C8" s="1" t="str">
        <f>C5</f>
        <v>Jawor, ul. Myśliborska 3</v>
      </c>
      <c r="D8" s="1" t="s">
        <v>20</v>
      </c>
      <c r="E8" s="1" t="s">
        <v>29</v>
      </c>
      <c r="F8" s="1" t="s">
        <v>29</v>
      </c>
    </row>
    <row r="9" spans="1:6" x14ac:dyDescent="0.25">
      <c r="A9" s="1" t="s">
        <v>10</v>
      </c>
      <c r="B9" s="1" t="s">
        <v>21</v>
      </c>
      <c r="C9" s="1" t="s">
        <v>22</v>
      </c>
      <c r="D9" s="1" t="s">
        <v>23</v>
      </c>
      <c r="E9" s="1" t="s">
        <v>30</v>
      </c>
      <c r="F9" s="1" t="s">
        <v>31</v>
      </c>
    </row>
    <row r="10" spans="1:6" x14ac:dyDescent="0.25">
      <c r="A10" s="1" t="s">
        <v>11</v>
      </c>
      <c r="B10" s="1" t="s">
        <v>21</v>
      </c>
      <c r="C10" s="1" t="s">
        <v>24</v>
      </c>
      <c r="D10" s="1" t="s">
        <v>25</v>
      </c>
      <c r="E10" s="1" t="s">
        <v>32</v>
      </c>
      <c r="F10" s="1" t="s">
        <v>33</v>
      </c>
    </row>
    <row r="11" spans="1:6" x14ac:dyDescent="0.25">
      <c r="D11" s="2">
        <f>441+182+240+106+203+330</f>
        <v>1502</v>
      </c>
    </row>
  </sheetData>
  <mergeCells count="2">
    <mergeCell ref="B2:E2"/>
    <mergeCell ref="E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Cichoński</dc:creator>
  <cp:lastModifiedBy>Tomasz Cichoński</cp:lastModifiedBy>
  <cp:lastPrinted>2023-09-01T10:28:47Z</cp:lastPrinted>
  <dcterms:created xsi:type="dcterms:W3CDTF">2023-08-21T05:43:43Z</dcterms:created>
  <dcterms:modified xsi:type="dcterms:W3CDTF">2023-09-04T08:01:51Z</dcterms:modified>
</cp:coreProperties>
</file>